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-EVOLUTION\www\"/>
    </mc:Choice>
  </mc:AlternateContent>
  <xr:revisionPtr revIDLastSave="0" documentId="8_{5AE986C7-469E-4350-ADB2-52BF609B8605}" xr6:coauthVersionLast="47" xr6:coauthVersionMax="47" xr10:uidLastSave="{00000000-0000-0000-0000-000000000000}"/>
  <bookViews>
    <workbookView xWindow="-120" yWindow="-120" windowWidth="29040" windowHeight="15720" xr2:uid="{2AC18DBB-F911-4D37-9522-E59DDB84124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I19" i="1"/>
  <c r="I18" i="1"/>
  <c r="J17" i="1"/>
  <c r="J20" i="1" s="1"/>
  <c r="F6" i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E18" i="1"/>
  <c r="G18" i="1"/>
  <c r="E19" i="1"/>
  <c r="G19" i="1"/>
  <c r="E20" i="1"/>
  <c r="G20" i="1"/>
  <c r="E21" i="1"/>
  <c r="E22" i="1" s="1"/>
  <c r="E23" i="1" s="1"/>
  <c r="E24" i="1" s="1"/>
  <c r="E25" i="1" s="1"/>
  <c r="G21" i="1"/>
  <c r="G22" i="1" s="1"/>
  <c r="G23" i="1" s="1"/>
  <c r="G24" i="1" s="1"/>
  <c r="G25" i="1" s="1"/>
  <c r="G8" i="1"/>
  <c r="G9" i="1"/>
  <c r="G10" i="1"/>
  <c r="G11" i="1"/>
  <c r="G12" i="1"/>
  <c r="G13" i="1"/>
  <c r="G14" i="1"/>
  <c r="G15" i="1"/>
  <c r="G16" i="1"/>
  <c r="G17" i="1"/>
  <c r="G7" i="1"/>
  <c r="G6" i="1"/>
  <c r="E8" i="1"/>
  <c r="E9" i="1"/>
  <c r="E10" i="1"/>
  <c r="E11" i="1"/>
  <c r="E12" i="1"/>
  <c r="E13" i="1"/>
  <c r="E14" i="1"/>
  <c r="E15" i="1"/>
  <c r="E16" i="1"/>
  <c r="E17" i="1"/>
  <c r="E7" i="1"/>
  <c r="D6" i="1"/>
  <c r="D7" i="1" s="1"/>
  <c r="J18" i="1" l="1"/>
  <c r="J19" i="1"/>
  <c r="H6" i="1"/>
  <c r="D8" i="1"/>
  <c r="H8" i="1" s="1"/>
  <c r="H7" i="1"/>
  <c r="D9" i="1" l="1"/>
  <c r="H9" i="1" s="1"/>
  <c r="D10" i="1"/>
  <c r="H10" i="1" l="1"/>
  <c r="D11" i="1"/>
  <c r="H11" i="1" s="1"/>
  <c r="D12" i="1" l="1"/>
  <c r="H12" i="1" s="1"/>
  <c r="D13" i="1" l="1"/>
  <c r="H13" i="1" s="1"/>
  <c r="D14" i="1" l="1"/>
  <c r="H14" i="1" s="1"/>
  <c r="D15" i="1" l="1"/>
  <c r="H15" i="1" s="1"/>
  <c r="D16" i="1" l="1"/>
  <c r="H16" i="1" s="1"/>
  <c r="D17" i="1" l="1"/>
  <c r="H17" i="1" l="1"/>
  <c r="D18" i="1"/>
  <c r="I7" i="1" l="1"/>
  <c r="J7" i="1" s="1"/>
  <c r="I6" i="1"/>
  <c r="J6" i="1" s="1"/>
  <c r="I8" i="1"/>
  <c r="J8" i="1" s="1"/>
  <c r="I9" i="1"/>
  <c r="J9" i="1" s="1"/>
  <c r="I11" i="1"/>
  <c r="J11" i="1" s="1"/>
  <c r="I10" i="1"/>
  <c r="J10" i="1" s="1"/>
  <c r="I12" i="1"/>
  <c r="J12" i="1" s="1"/>
  <c r="I13" i="1"/>
  <c r="J13" i="1" s="1"/>
  <c r="I14" i="1"/>
  <c r="J14" i="1" s="1"/>
  <c r="I15" i="1"/>
  <c r="J15" i="1" s="1"/>
  <c r="I16" i="1"/>
  <c r="J16" i="1" s="1"/>
  <c r="H18" i="1"/>
  <c r="D19" i="1"/>
  <c r="H19" i="1" l="1"/>
  <c r="D20" i="1"/>
  <c r="D21" i="1" l="1"/>
  <c r="H20" i="1"/>
  <c r="D22" i="1" l="1"/>
  <c r="H21" i="1"/>
  <c r="D23" i="1" l="1"/>
  <c r="H22" i="1"/>
  <c r="D24" i="1" l="1"/>
  <c r="H23" i="1"/>
  <c r="D25" i="1" l="1"/>
  <c r="H25" i="1" s="1"/>
  <c r="H24" i="1"/>
</calcChain>
</file>

<file path=xl/sharedStrings.xml><?xml version="1.0" encoding="utf-8"?>
<sst xmlns="http://schemas.openxmlformats.org/spreadsheetml/2006/main" count="8" uniqueCount="8">
  <si>
    <t>Pi</t>
  </si>
  <si>
    <t>m/s</t>
  </si>
  <si>
    <t>Cp</t>
  </si>
  <si>
    <t>p</t>
  </si>
  <si>
    <t>W</t>
  </si>
  <si>
    <t>R (m)</t>
  </si>
  <si>
    <t>P śmigła (W)</t>
  </si>
  <si>
    <t>P turbiny (W)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</si>
</sst>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3" borderId="1" xfId="1" applyFont="1" applyFill="1" applyBorder="1"/>
    <xf numFmtId="10" fontId="0" fillId="0" borderId="1" xfId="2" applyNumberFormat="1" applyFont="1" applyBorder="1"/>
    <xf numFmtId="2" fontId="0" fillId="0" borderId="1" xfId="1" applyNumberFormat="1" applyFon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0" fontId="0" fillId="4" borderId="1" xfId="2" applyNumberFormat="1" applyFont="1" applyFill="1" applyBorder="1"/>
    <xf numFmtId="2" fontId="0" fillId="4" borderId="1" xfId="1" applyNumberFormat="1" applyFont="1" applyFill="1" applyBorder="1"/>
    <xf numFmtId="10" fontId="0" fillId="4" borderId="1" xfId="0" applyNumberFormat="1" applyFill="1" applyBorder="1"/>
    <xf numFmtId="2" fontId="0" fillId="0" borderId="1" xfId="0" applyNumberFormat="1" applyBorder="1"/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533400</xdr:colOff>
      <xdr:row>16</xdr:row>
      <xdr:rowOff>14287</xdr:rowOff>
    </xdr:from>
    <xdr:ext cx="65" cy="172227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79E99CEB-3D2B-0CC7-0EBF-8609AD030ACE}"/>
            </a:ext>
          </a:extLst>
        </xdr:cNvPr>
        <xdr:cNvSpPr txBox="1"/>
      </xdr:nvSpPr>
      <xdr:spPr>
        <a:xfrm>
          <a:off x="8458200" y="3062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13</xdr:col>
      <xdr:colOff>533400</xdr:colOff>
      <xdr:row>16</xdr:row>
      <xdr:rowOff>14287</xdr:rowOff>
    </xdr:from>
    <xdr:ext cx="65" cy="172227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6E88DA7-7C10-63B5-E952-1E80D2DEDBFF}"/>
            </a:ext>
          </a:extLst>
        </xdr:cNvPr>
        <xdr:cNvSpPr txBox="1"/>
      </xdr:nvSpPr>
      <xdr:spPr>
        <a:xfrm>
          <a:off x="8458200" y="3062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79B8A-EA68-450E-BC34-77BA44E67B09}">
  <dimension ref="C4:J25"/>
  <sheetViews>
    <sheetView tabSelected="1" workbookViewId="0">
      <selection activeCell="N15" sqref="N15"/>
    </sheetView>
  </sheetViews>
  <sheetFormatPr defaultRowHeight="15" x14ac:dyDescent="0.25"/>
  <cols>
    <col min="8" max="8" width="12" customWidth="1"/>
    <col min="10" max="10" width="12.7109375" customWidth="1"/>
  </cols>
  <sheetData>
    <row r="4" spans="3:10" x14ac:dyDescent="0.25">
      <c r="C4" s="1" t="s">
        <v>1</v>
      </c>
      <c r="D4" s="1" t="s">
        <v>5</v>
      </c>
      <c r="E4" s="1" t="s">
        <v>0</v>
      </c>
      <c r="F4" s="1" t="s">
        <v>2</v>
      </c>
      <c r="G4" s="1" t="s">
        <v>3</v>
      </c>
      <c r="H4" s="1" t="s">
        <v>6</v>
      </c>
      <c r="I4" s="1"/>
      <c r="J4" s="1" t="s">
        <v>7</v>
      </c>
    </row>
    <row r="5" spans="3:10" x14ac:dyDescent="0.25">
      <c r="C5" s="1"/>
      <c r="D5" s="2">
        <v>1.95</v>
      </c>
      <c r="E5" s="3"/>
      <c r="F5" s="4">
        <v>0.4</v>
      </c>
      <c r="G5" s="4">
        <v>1.2</v>
      </c>
      <c r="H5" s="5" t="s">
        <v>4</v>
      </c>
      <c r="I5" s="3"/>
      <c r="J5" s="2">
        <v>3000</v>
      </c>
    </row>
    <row r="6" spans="3:10" x14ac:dyDescent="0.25">
      <c r="C6" s="6">
        <v>1</v>
      </c>
      <c r="D6" s="1">
        <f>D5</f>
        <v>1.95</v>
      </c>
      <c r="E6" s="1">
        <v>3.1415926000000001</v>
      </c>
      <c r="F6" s="6">
        <f>F5</f>
        <v>0.4</v>
      </c>
      <c r="G6" s="6">
        <f>G5</f>
        <v>1.2</v>
      </c>
      <c r="H6" s="7">
        <f>(E6*(D6*D6))*F6*G6*(C6*C6*C6)*0.5</f>
        <v>2.8670174067600001</v>
      </c>
      <c r="I6" s="8">
        <f t="shared" ref="I6:I14" si="0">H6/$H$17</f>
        <v>5.7870370370370367E-4</v>
      </c>
      <c r="J6" s="9">
        <f t="shared" ref="J6:J15" si="1">I6*$J$5</f>
        <v>1.7361111111111109</v>
      </c>
    </row>
    <row r="7" spans="3:10" x14ac:dyDescent="0.25">
      <c r="C7" s="6">
        <v>2</v>
      </c>
      <c r="D7" s="1">
        <f t="shared" ref="D7:D17" si="2">D6</f>
        <v>1.95</v>
      </c>
      <c r="E7" s="1">
        <f>E6</f>
        <v>3.1415926000000001</v>
      </c>
      <c r="F7" s="6">
        <f>F6</f>
        <v>0.4</v>
      </c>
      <c r="G7" s="6">
        <f>G6</f>
        <v>1.2</v>
      </c>
      <c r="H7" s="7">
        <f t="shared" ref="H7:H25" si="3">(E7*(D7*D7))*F7*G7*(C7*C7*C7)*0.5</f>
        <v>22.93613925408</v>
      </c>
      <c r="I7" s="8">
        <f t="shared" si="0"/>
        <v>4.6296296296296294E-3</v>
      </c>
      <c r="J7" s="9">
        <f t="shared" si="1"/>
        <v>13.888888888888888</v>
      </c>
    </row>
    <row r="8" spans="3:10" x14ac:dyDescent="0.25">
      <c r="C8" s="10">
        <v>3</v>
      </c>
      <c r="D8" s="11">
        <f t="shared" si="2"/>
        <v>1.95</v>
      </c>
      <c r="E8" s="11">
        <f t="shared" ref="E8:E17" si="4">E7</f>
        <v>3.1415926000000001</v>
      </c>
      <c r="F8" s="10">
        <f t="shared" ref="F8:F25" si="5">F7</f>
        <v>0.4</v>
      </c>
      <c r="G8" s="10">
        <f t="shared" ref="G8:G17" si="6">G7</f>
        <v>1.2</v>
      </c>
      <c r="H8" s="7">
        <f t="shared" si="3"/>
        <v>77.409469982520008</v>
      </c>
      <c r="I8" s="12">
        <f t="shared" si="0"/>
        <v>1.5625E-2</v>
      </c>
      <c r="J8" s="13">
        <f t="shared" si="1"/>
        <v>46.875</v>
      </c>
    </row>
    <row r="9" spans="3:10" x14ac:dyDescent="0.25">
      <c r="C9" s="6">
        <v>4</v>
      </c>
      <c r="D9" s="1">
        <f t="shared" si="2"/>
        <v>1.95</v>
      </c>
      <c r="E9" s="1">
        <f t="shared" si="4"/>
        <v>3.1415926000000001</v>
      </c>
      <c r="F9" s="6">
        <f t="shared" si="5"/>
        <v>0.4</v>
      </c>
      <c r="G9" s="6">
        <f t="shared" si="6"/>
        <v>1.2</v>
      </c>
      <c r="H9" s="7">
        <f t="shared" si="3"/>
        <v>183.48911403264</v>
      </c>
      <c r="I9" s="8">
        <f t="shared" si="0"/>
        <v>3.7037037037037035E-2</v>
      </c>
      <c r="J9" s="9">
        <f t="shared" si="1"/>
        <v>111.1111111111111</v>
      </c>
    </row>
    <row r="10" spans="3:10" x14ac:dyDescent="0.25">
      <c r="C10" s="6">
        <v>5</v>
      </c>
      <c r="D10" s="1">
        <f t="shared" si="2"/>
        <v>1.95</v>
      </c>
      <c r="E10" s="1">
        <f t="shared" si="4"/>
        <v>3.1415926000000001</v>
      </c>
      <c r="F10" s="6">
        <f t="shared" si="5"/>
        <v>0.4</v>
      </c>
      <c r="G10" s="6">
        <f t="shared" si="6"/>
        <v>1.2</v>
      </c>
      <c r="H10" s="7">
        <f t="shared" si="3"/>
        <v>358.37717584500001</v>
      </c>
      <c r="I10" s="8">
        <f t="shared" si="0"/>
        <v>7.2337962962962951E-2</v>
      </c>
      <c r="J10" s="9">
        <f t="shared" si="1"/>
        <v>217.01388888888886</v>
      </c>
    </row>
    <row r="11" spans="3:10" x14ac:dyDescent="0.25">
      <c r="C11" s="6">
        <v>6</v>
      </c>
      <c r="D11" s="1">
        <f t="shared" si="2"/>
        <v>1.95</v>
      </c>
      <c r="E11" s="1">
        <f t="shared" si="4"/>
        <v>3.1415926000000001</v>
      </c>
      <c r="F11" s="6">
        <f t="shared" si="5"/>
        <v>0.4</v>
      </c>
      <c r="G11" s="6">
        <f t="shared" si="6"/>
        <v>1.2</v>
      </c>
      <c r="H11" s="7">
        <f t="shared" si="3"/>
        <v>619.27575986016006</v>
      </c>
      <c r="I11" s="8">
        <f t="shared" si="0"/>
        <v>0.125</v>
      </c>
      <c r="J11" s="9">
        <f t="shared" si="1"/>
        <v>375</v>
      </c>
    </row>
    <row r="12" spans="3:10" x14ac:dyDescent="0.25">
      <c r="C12" s="6">
        <v>7</v>
      </c>
      <c r="D12" s="1">
        <f t="shared" si="2"/>
        <v>1.95</v>
      </c>
      <c r="E12" s="1">
        <f t="shared" si="4"/>
        <v>3.1415926000000001</v>
      </c>
      <c r="F12" s="6">
        <f t="shared" si="5"/>
        <v>0.4</v>
      </c>
      <c r="G12" s="6">
        <f t="shared" si="6"/>
        <v>1.2</v>
      </c>
      <c r="H12" s="7">
        <f t="shared" si="3"/>
        <v>983.38697051868007</v>
      </c>
      <c r="I12" s="8">
        <f t="shared" si="0"/>
        <v>0.19849537037037038</v>
      </c>
      <c r="J12" s="9">
        <f t="shared" si="1"/>
        <v>595.48611111111109</v>
      </c>
    </row>
    <row r="13" spans="3:10" x14ac:dyDescent="0.25">
      <c r="C13" s="6">
        <v>8</v>
      </c>
      <c r="D13" s="1">
        <f t="shared" si="2"/>
        <v>1.95</v>
      </c>
      <c r="E13" s="1">
        <f t="shared" si="4"/>
        <v>3.1415926000000001</v>
      </c>
      <c r="F13" s="6">
        <f t="shared" si="5"/>
        <v>0.4</v>
      </c>
      <c r="G13" s="6">
        <f t="shared" si="6"/>
        <v>1.2</v>
      </c>
      <c r="H13" s="7">
        <f t="shared" si="3"/>
        <v>1467.91291226112</v>
      </c>
      <c r="I13" s="8">
        <f t="shared" si="0"/>
        <v>0.29629629629629628</v>
      </c>
      <c r="J13" s="9">
        <f t="shared" si="1"/>
        <v>888.8888888888888</v>
      </c>
    </row>
    <row r="14" spans="3:10" x14ac:dyDescent="0.25">
      <c r="C14" s="6">
        <v>9</v>
      </c>
      <c r="D14" s="1">
        <f t="shared" si="2"/>
        <v>1.95</v>
      </c>
      <c r="E14" s="1">
        <f t="shared" si="4"/>
        <v>3.1415926000000001</v>
      </c>
      <c r="F14" s="6">
        <f t="shared" si="5"/>
        <v>0.4</v>
      </c>
      <c r="G14" s="6">
        <f t="shared" si="6"/>
        <v>1.2</v>
      </c>
      <c r="H14" s="7">
        <f t="shared" si="3"/>
        <v>2090.0556895280401</v>
      </c>
      <c r="I14" s="8">
        <f t="shared" si="0"/>
        <v>0.421875</v>
      </c>
      <c r="J14" s="9">
        <f t="shared" si="1"/>
        <v>1265.625</v>
      </c>
    </row>
    <row r="15" spans="3:10" x14ac:dyDescent="0.25">
      <c r="C15" s="6">
        <v>10</v>
      </c>
      <c r="D15" s="1">
        <f t="shared" si="2"/>
        <v>1.95</v>
      </c>
      <c r="E15" s="1">
        <f t="shared" si="4"/>
        <v>3.1415926000000001</v>
      </c>
      <c r="F15" s="6">
        <f t="shared" si="5"/>
        <v>0.4</v>
      </c>
      <c r="G15" s="6">
        <f t="shared" si="6"/>
        <v>1.2</v>
      </c>
      <c r="H15" s="7">
        <f t="shared" si="3"/>
        <v>2867.0174067600001</v>
      </c>
      <c r="I15" s="8">
        <f>H15/$H$17</f>
        <v>0.57870370370370361</v>
      </c>
      <c r="J15" s="9">
        <f t="shared" si="1"/>
        <v>1736.1111111111109</v>
      </c>
    </row>
    <row r="16" spans="3:10" x14ac:dyDescent="0.25">
      <c r="C16" s="6">
        <v>11</v>
      </c>
      <c r="D16" s="1">
        <f t="shared" si="2"/>
        <v>1.95</v>
      </c>
      <c r="E16" s="1">
        <f t="shared" si="4"/>
        <v>3.1415926000000001</v>
      </c>
      <c r="F16" s="6">
        <f t="shared" si="5"/>
        <v>0.4</v>
      </c>
      <c r="G16" s="6">
        <f t="shared" si="6"/>
        <v>1.2</v>
      </c>
      <c r="H16" s="7">
        <f t="shared" si="3"/>
        <v>3816.0001683975602</v>
      </c>
      <c r="I16" s="8">
        <f>H16/H17</f>
        <v>0.77025462962962954</v>
      </c>
      <c r="J16" s="9">
        <f>I16*$J$5</f>
        <v>2310.7638888888887</v>
      </c>
    </row>
    <row r="17" spans="3:10" x14ac:dyDescent="0.25">
      <c r="C17" s="10">
        <v>12</v>
      </c>
      <c r="D17" s="11">
        <f t="shared" si="2"/>
        <v>1.95</v>
      </c>
      <c r="E17" s="11">
        <f t="shared" si="4"/>
        <v>3.1415926000000001</v>
      </c>
      <c r="F17" s="10">
        <f t="shared" si="5"/>
        <v>0.4</v>
      </c>
      <c r="G17" s="10">
        <f t="shared" si="6"/>
        <v>1.2</v>
      </c>
      <c r="H17" s="7">
        <f t="shared" si="3"/>
        <v>4954.2060788812805</v>
      </c>
      <c r="I17" s="14">
        <v>1</v>
      </c>
      <c r="J17" s="13">
        <f>J5</f>
        <v>3000</v>
      </c>
    </row>
    <row r="18" spans="3:10" x14ac:dyDescent="0.25">
      <c r="C18" s="6">
        <v>13</v>
      </c>
      <c r="D18" s="1">
        <f t="shared" ref="D18:D25" si="7">D17</f>
        <v>1.95</v>
      </c>
      <c r="E18" s="1">
        <f t="shared" ref="E18:E25" si="8">E17</f>
        <v>3.1415926000000001</v>
      </c>
      <c r="F18" s="6">
        <f t="shared" si="5"/>
        <v>0.4</v>
      </c>
      <c r="G18" s="6">
        <f t="shared" ref="G18:G25" si="9">G17</f>
        <v>1.2</v>
      </c>
      <c r="H18" s="7">
        <f t="shared" si="3"/>
        <v>6298.8372426517199</v>
      </c>
      <c r="I18" s="8">
        <f>H18/H17</f>
        <v>1.271412037037037</v>
      </c>
      <c r="J18" s="15">
        <f>I18*J17</f>
        <v>3814.2361111111109</v>
      </c>
    </row>
    <row r="19" spans="3:10" x14ac:dyDescent="0.25">
      <c r="C19" s="6">
        <v>14</v>
      </c>
      <c r="D19" s="1">
        <f t="shared" si="7"/>
        <v>1.95</v>
      </c>
      <c r="E19" s="1">
        <f t="shared" si="8"/>
        <v>3.1415926000000001</v>
      </c>
      <c r="F19" s="6">
        <f t="shared" si="5"/>
        <v>0.4</v>
      </c>
      <c r="G19" s="6">
        <f t="shared" si="9"/>
        <v>1.2</v>
      </c>
      <c r="H19" s="7">
        <f t="shared" si="3"/>
        <v>7867.0957641494406</v>
      </c>
      <c r="I19" s="8">
        <f>H19/H17</f>
        <v>1.587962962962963</v>
      </c>
      <c r="J19" s="15">
        <f>I19*J17</f>
        <v>4763.8888888888887</v>
      </c>
    </row>
    <row r="20" spans="3:10" x14ac:dyDescent="0.25">
      <c r="C20" s="6">
        <v>15</v>
      </c>
      <c r="D20" s="1">
        <f t="shared" si="7"/>
        <v>1.95</v>
      </c>
      <c r="E20" s="1">
        <f t="shared" si="8"/>
        <v>3.1415926000000001</v>
      </c>
      <c r="F20" s="6">
        <f t="shared" si="5"/>
        <v>0.4</v>
      </c>
      <c r="G20" s="6">
        <f t="shared" si="9"/>
        <v>1.2</v>
      </c>
      <c r="H20" s="7">
        <f t="shared" si="3"/>
        <v>9676.183747815001</v>
      </c>
      <c r="I20" s="8">
        <f>H20/H17</f>
        <v>1.953125</v>
      </c>
      <c r="J20" s="15">
        <f>I20*J17</f>
        <v>5859.375</v>
      </c>
    </row>
    <row r="21" spans="3:10" x14ac:dyDescent="0.25">
      <c r="C21" s="6">
        <v>16</v>
      </c>
      <c r="D21" s="1">
        <f t="shared" si="7"/>
        <v>1.95</v>
      </c>
      <c r="E21" s="1">
        <f t="shared" si="8"/>
        <v>3.1415926000000001</v>
      </c>
      <c r="F21" s="6">
        <f t="shared" si="5"/>
        <v>0.4</v>
      </c>
      <c r="G21" s="6">
        <f t="shared" si="9"/>
        <v>1.2</v>
      </c>
      <c r="H21" s="7">
        <f t="shared" si="3"/>
        <v>11743.30329808896</v>
      </c>
      <c r="I21" s="1"/>
      <c r="J21" s="1"/>
    </row>
    <row r="22" spans="3:10" x14ac:dyDescent="0.25">
      <c r="C22" s="6">
        <v>17</v>
      </c>
      <c r="D22" s="1">
        <f t="shared" si="7"/>
        <v>1.95</v>
      </c>
      <c r="E22" s="1">
        <f t="shared" si="8"/>
        <v>3.1415926000000001</v>
      </c>
      <c r="F22" s="6">
        <f t="shared" si="5"/>
        <v>0.4</v>
      </c>
      <c r="G22" s="6">
        <f t="shared" si="9"/>
        <v>1.2</v>
      </c>
      <c r="H22" s="7">
        <f t="shared" si="3"/>
        <v>14085.656519411881</v>
      </c>
      <c r="I22" s="1"/>
      <c r="J22" s="1"/>
    </row>
    <row r="23" spans="3:10" x14ac:dyDescent="0.25">
      <c r="C23" s="6">
        <v>18</v>
      </c>
      <c r="D23" s="1">
        <f t="shared" si="7"/>
        <v>1.95</v>
      </c>
      <c r="E23" s="1">
        <f t="shared" si="8"/>
        <v>3.1415926000000001</v>
      </c>
      <c r="F23" s="6">
        <f t="shared" si="5"/>
        <v>0.4</v>
      </c>
      <c r="G23" s="6">
        <f t="shared" si="9"/>
        <v>1.2</v>
      </c>
      <c r="H23" s="7">
        <f t="shared" si="3"/>
        <v>16720.445516224321</v>
      </c>
      <c r="I23" s="1"/>
      <c r="J23" s="1"/>
    </row>
    <row r="24" spans="3:10" x14ac:dyDescent="0.25">
      <c r="C24" s="6">
        <v>19</v>
      </c>
      <c r="D24" s="1">
        <f t="shared" si="7"/>
        <v>1.95</v>
      </c>
      <c r="E24" s="1">
        <f t="shared" si="8"/>
        <v>3.1415926000000001</v>
      </c>
      <c r="F24" s="6">
        <f t="shared" si="5"/>
        <v>0.4</v>
      </c>
      <c r="G24" s="6">
        <f t="shared" si="9"/>
        <v>1.2</v>
      </c>
      <c r="H24" s="7">
        <f t="shared" si="3"/>
        <v>19664.872392966841</v>
      </c>
      <c r="I24" s="1"/>
      <c r="J24" s="1"/>
    </row>
    <row r="25" spans="3:10" x14ac:dyDescent="0.25">
      <c r="C25" s="6">
        <v>20</v>
      </c>
      <c r="D25" s="1">
        <f t="shared" si="7"/>
        <v>1.95</v>
      </c>
      <c r="E25" s="1">
        <f t="shared" si="8"/>
        <v>3.1415926000000001</v>
      </c>
      <c r="F25" s="6">
        <f t="shared" si="5"/>
        <v>0.4</v>
      </c>
      <c r="G25" s="6">
        <f t="shared" si="9"/>
        <v>1.2</v>
      </c>
      <c r="H25" s="7">
        <f t="shared" si="3"/>
        <v>22936.139254080001</v>
      </c>
      <c r="I25" s="1"/>
      <c r="J2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Organowski</dc:creator>
  <cp:lastModifiedBy>Przemysław Organowski</cp:lastModifiedBy>
  <dcterms:created xsi:type="dcterms:W3CDTF">2025-10-25T20:26:19Z</dcterms:created>
  <dcterms:modified xsi:type="dcterms:W3CDTF">2025-10-26T14:30:37Z</dcterms:modified>
</cp:coreProperties>
</file>